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zolam\Desktop\"/>
    </mc:Choice>
  </mc:AlternateContent>
  <xr:revisionPtr revIDLastSave="0" documentId="8_{8C7CDD17-0E3C-4930-881F-00A0E68F6842}" xr6:coauthVersionLast="47" xr6:coauthVersionMax="47" xr10:uidLastSave="{00000000-0000-0000-0000-000000000000}"/>
  <bookViews>
    <workbookView xWindow="-120" yWindow="-120" windowWidth="29040" windowHeight="15720" xr2:uid="{14D66790-2586-43A2-96C8-5CA31D04E661}"/>
  </bookViews>
  <sheets>
    <sheet name="Publikācija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V4" i="1" s="1"/>
</calcChain>
</file>

<file path=xl/sharedStrings.xml><?xml version="1.0" encoding="utf-8"?>
<sst xmlns="http://schemas.openxmlformats.org/spreadsheetml/2006/main" count="38" uniqueCount="37">
  <si>
    <t xml:space="preserve">VAS ''Latvijas dzelzceļš'' iznomāšanai paredzētās nekustamās mantas saraksts </t>
  </si>
  <si>
    <t>Nr.
p.k.</t>
  </si>
  <si>
    <t>Nekustamā īpašuma adrese</t>
  </si>
  <si>
    <t>Nekustamā īpašuma  nosaukums</t>
  </si>
  <si>
    <t xml:space="preserve">Iznomājamās platības paredzētais lietošanas mērķis </t>
  </si>
  <si>
    <r>
      <t>Iznomājamā  platība, m</t>
    </r>
    <r>
      <rPr>
        <vertAlign val="superscript"/>
        <sz val="11"/>
        <color indexed="8"/>
        <rFont val="Arial"/>
        <family val="2"/>
      </rPr>
      <t>2</t>
    </r>
  </si>
  <si>
    <r>
      <t>Zemes domājamā daļa (m</t>
    </r>
    <r>
      <rPr>
        <b/>
        <vertAlign val="superscript"/>
        <sz val="11"/>
        <color indexed="8"/>
        <rFont val="Arial"/>
        <family val="2"/>
        <charset val="186"/>
      </rPr>
      <t>2</t>
    </r>
    <r>
      <rPr>
        <b/>
        <sz val="11"/>
        <color indexed="8"/>
        <rFont val="Arial"/>
        <family val="2"/>
        <charset val="186"/>
      </rPr>
      <t>), kas saistīta ar iznomājamo platību</t>
    </r>
  </si>
  <si>
    <t>NĪN 1.5% gadā, EUR, par zemes domājamo daļu</t>
  </si>
  <si>
    <t xml:space="preserve">  Kadastra apzīmējumi</t>
  </si>
  <si>
    <t>Lietošanas mērķi</t>
  </si>
  <si>
    <t>Īpašuma kadastra numurs</t>
  </si>
  <si>
    <t xml:space="preserve">Iznomāšanai 
paredzētais objekts </t>
  </si>
  <si>
    <t>Paredzamais
 līguma darbības termiņš</t>
  </si>
  <si>
    <t xml:space="preserve">Minimālā 
nomas maksa EUR/m², bez PVN </t>
  </si>
  <si>
    <t>Nomas maksa mēnesī, EUR  bez PVN</t>
  </si>
  <si>
    <t>Pieteikšanas datums</t>
  </si>
  <si>
    <t>Drošības nauda</t>
  </si>
  <si>
    <r>
      <t xml:space="preserve">Līguma sagatavošanas maksa
 </t>
    </r>
    <r>
      <rPr>
        <i/>
        <sz val="11"/>
        <color indexed="8"/>
        <rFont val="Arial"/>
        <family val="2"/>
      </rPr>
      <t>(vienreizēja maksa, bez PVN)</t>
    </r>
  </si>
  <si>
    <t>Zemes kopēja platība</t>
  </si>
  <si>
    <t>Zemes fiskālā kadastra vērtība, EUR</t>
  </si>
  <si>
    <t>Zemes domājamās daļas fiskālā kadastra vērtība</t>
  </si>
  <si>
    <t>NĪN Zemes domājamās daļas</t>
  </si>
  <si>
    <t>Mazā Apakšgrāvja iela 12, Rīga; Daugavgrīvas šoseja 18, Rīga; Rīga</t>
  </si>
  <si>
    <t xml:space="preserve">Zeme
 ar sliežu ceļiem  </t>
  </si>
  <si>
    <t>gāzes uzglabāšanai</t>
  </si>
  <si>
    <t>____</t>
  </si>
  <si>
    <t>___</t>
  </si>
  <si>
    <r>
      <rPr>
        <b/>
        <sz val="11"/>
        <rFont val="Arial"/>
        <family val="2"/>
        <charset val="186"/>
      </rPr>
      <t>Zemei:</t>
    </r>
    <r>
      <rPr>
        <sz val="11"/>
        <rFont val="Arial"/>
        <family val="2"/>
        <charset val="186"/>
      </rPr>
      <t xml:space="preserve"> 01001100105; 01000972138; 01001102181</t>
    </r>
  </si>
  <si>
    <r>
      <rPr>
        <b/>
        <sz val="11"/>
        <rFont val="Arial"/>
        <family val="2"/>
        <charset val="186"/>
      </rPr>
      <t>Zemei</t>
    </r>
    <r>
      <rPr>
        <sz val="11"/>
        <rFont val="Arial"/>
        <family val="2"/>
      </rPr>
      <t>:</t>
    </r>
    <r>
      <rPr>
        <sz val="11"/>
        <rFont val="Arial"/>
        <family val="2"/>
        <charset val="186"/>
      </rPr>
      <t xml:space="preserve"> 1101</t>
    </r>
  </si>
  <si>
    <t>01001100111; 01000972138; 01001102181</t>
  </si>
  <si>
    <t>zemes vienību daļas ar sliežu ceļiem Nr.9. -1010.8 m; Nr.11.-1009.9m; Nr.13.-1090.6 m;
Nr.15.-1004.3 m</t>
  </si>
  <si>
    <t>5 gadi</t>
  </si>
  <si>
    <t>1 mēn. nomas maksa</t>
  </si>
  <si>
    <t>9863</t>
  </si>
  <si>
    <t>633678</t>
  </si>
  <si>
    <r>
      <t xml:space="preserve">Pretendentu pieteikšanās termiņš līdz 05.05.2026. plkst.12.00
Pretendents piedāvājumu var iesniegt ar norādi </t>
    </r>
    <r>
      <rPr>
        <b/>
        <sz val="11"/>
        <color indexed="63"/>
        <rFont val="Arial"/>
        <family val="2"/>
        <charset val="186"/>
      </rPr>
      <t xml:space="preserve">NOMAS PIEDĀVĀJUMS:  
</t>
    </r>
    <r>
      <rPr>
        <sz val="11"/>
        <color theme="1"/>
        <rFont val="Arial"/>
        <family val="2"/>
        <charset val="186"/>
      </rPr>
      <t>-) Elektroniskā formātā nosūtot uz info@ldz.lv;</t>
    </r>
    <r>
      <rPr>
        <sz val="11"/>
        <color indexed="63"/>
        <rFont val="Arial"/>
        <family val="2"/>
      </rPr>
      <t xml:space="preserve">
-) papīra formā iesniedzot personīgi LDz Kancelejā 100 kab. vai 
-) nosūtot pa pastu: Rīga, Emīlijas Benjamiņas iela 3, LV-1547.                                                                                                                                                                                                                                                                          
Kontaktpersona: N.Lukjanovičs +371 26019140, normunds.lukjanovics@ldz.lv.</t>
    </r>
  </si>
  <si>
    <t>Valsts akciju sabiedrība “Latvijas dzelzceļš”
Vienotais reģ. Nr. 40003032065
PVN reģ. Nr. LV40003032065 
Emīlijas Benjamiņas iela 3, Rīga, LV-1547, Latvija 
Luminor Bank AS Latvijas filiāle
Kods RIKOLV2X
Norēķinu konts: LV17RIKO0000080249645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</si>
</sst>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2"/>
      <name val="Arial"/>
      <family val="2"/>
    </font>
    <font>
      <sz val="11"/>
      <name val="Arial"/>
      <family val="2"/>
      <charset val="186"/>
    </font>
    <font>
      <sz val="12"/>
      <color theme="1"/>
      <name val="Arial"/>
      <family val="2"/>
    </font>
    <font>
      <vertAlign val="superscript"/>
      <sz val="11"/>
      <color indexed="8"/>
      <name val="Arial"/>
      <family val="2"/>
    </font>
    <font>
      <b/>
      <vertAlign val="superscript"/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sz val="11"/>
      <color theme="1"/>
      <name val="Arial"/>
      <family val="2"/>
    </font>
    <font>
      <i/>
      <sz val="11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  <charset val="186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indexed="63"/>
      <name val="Arial"/>
      <family val="2"/>
      <charset val="186"/>
    </font>
    <font>
      <sz val="11"/>
      <color indexed="63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E8E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12" fillId="4" borderId="0" xfId="0" applyFont="1" applyFill="1"/>
    <xf numFmtId="2" fontId="12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0" borderId="0" xfId="0" applyFont="1"/>
    <xf numFmtId="0" fontId="3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85725</xdr:rowOff>
    </xdr:from>
    <xdr:to>
      <xdr:col>3</xdr:col>
      <xdr:colOff>28575</xdr:colOff>
      <xdr:row>4</xdr:row>
      <xdr:rowOff>3667125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6B58C081-2835-488C-BB22-998D54D75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876800"/>
          <a:ext cx="28289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4</xdr:row>
      <xdr:rowOff>85725</xdr:rowOff>
    </xdr:from>
    <xdr:to>
      <xdr:col>7</xdr:col>
      <xdr:colOff>19050</xdr:colOff>
      <xdr:row>4</xdr:row>
      <xdr:rowOff>3657600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1AEDB265-5541-4C9A-89A5-9B1410C1E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4876800"/>
          <a:ext cx="2828925" cy="357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200025</xdr:colOff>
      <xdr:row>0</xdr:row>
      <xdr:rowOff>904875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616F6801-AAAD-4A1E-83AC-505861A5F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9716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LDz 2025">
      <a:dk1>
        <a:srgbClr val="2F3239"/>
      </a:dk1>
      <a:lt1>
        <a:srgbClr val="FFFFFF"/>
      </a:lt1>
      <a:dk2>
        <a:srgbClr val="474955"/>
      </a:dk2>
      <a:lt2>
        <a:srgbClr val="EAE8E2"/>
      </a:lt2>
      <a:accent1>
        <a:srgbClr val="EAE8E2"/>
      </a:accent1>
      <a:accent2>
        <a:srgbClr val="D2002D"/>
      </a:accent2>
      <a:accent3>
        <a:srgbClr val="90A781"/>
      </a:accent3>
      <a:accent4>
        <a:srgbClr val="CE6F42"/>
      </a:accent4>
      <a:accent5>
        <a:srgbClr val="DAD26A"/>
      </a:accent5>
      <a:accent6>
        <a:srgbClr val="7E8CAA"/>
      </a:accent6>
      <a:hlink>
        <a:srgbClr val="474955"/>
      </a:hlink>
      <a:folHlink>
        <a:srgbClr val="474955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B6B3-218F-410B-B617-F3912FD7ADB2}">
  <sheetPr>
    <pageSetUpPr fitToPage="1"/>
  </sheetPr>
  <dimension ref="A1:Y7"/>
  <sheetViews>
    <sheetView tabSelected="1" topLeftCell="A4" zoomScale="70" zoomScaleNormal="70" workbookViewId="0">
      <selection activeCell="F11" sqref="F11"/>
    </sheetView>
  </sheetViews>
  <sheetFormatPr defaultRowHeight="14.25" x14ac:dyDescent="0.2"/>
  <cols>
    <col min="1" max="1" width="5.25" customWidth="1"/>
    <col min="2" max="2" width="18" customWidth="1"/>
    <col min="3" max="3" width="14.75" customWidth="1"/>
    <col min="4" max="4" width="12.5" customWidth="1"/>
    <col min="7" max="7" width="7.625" customWidth="1"/>
    <col min="8" max="8" width="13.875" customWidth="1"/>
    <col min="10" max="10" width="13.75" customWidth="1"/>
    <col min="11" max="11" width="15.75" customWidth="1"/>
    <col min="15" max="15" width="10.75" bestFit="1" customWidth="1"/>
    <col min="19" max="22" width="0" hidden="1" customWidth="1"/>
    <col min="257" max="257" width="5.25" customWidth="1"/>
    <col min="258" max="258" width="18" customWidth="1"/>
    <col min="259" max="259" width="14.75" customWidth="1"/>
    <col min="260" max="260" width="12.5" customWidth="1"/>
    <col min="263" max="263" width="7.625" customWidth="1"/>
    <col min="264" max="264" width="13.875" customWidth="1"/>
    <col min="266" max="266" width="13.75" customWidth="1"/>
    <col min="267" max="267" width="15.75" customWidth="1"/>
    <col min="271" max="271" width="10.75" bestFit="1" customWidth="1"/>
    <col min="275" max="278" width="0" hidden="1" customWidth="1"/>
    <col min="513" max="513" width="5.25" customWidth="1"/>
    <col min="514" max="514" width="18" customWidth="1"/>
    <col min="515" max="515" width="14.75" customWidth="1"/>
    <col min="516" max="516" width="12.5" customWidth="1"/>
    <col min="519" max="519" width="7.625" customWidth="1"/>
    <col min="520" max="520" width="13.875" customWidth="1"/>
    <col min="522" max="522" width="13.75" customWidth="1"/>
    <col min="523" max="523" width="15.75" customWidth="1"/>
    <col min="527" max="527" width="10.75" bestFit="1" customWidth="1"/>
    <col min="531" max="534" width="0" hidden="1" customWidth="1"/>
    <col min="769" max="769" width="5.25" customWidth="1"/>
    <col min="770" max="770" width="18" customWidth="1"/>
    <col min="771" max="771" width="14.75" customWidth="1"/>
    <col min="772" max="772" width="12.5" customWidth="1"/>
    <col min="775" max="775" width="7.625" customWidth="1"/>
    <col min="776" max="776" width="13.875" customWidth="1"/>
    <col min="778" max="778" width="13.75" customWidth="1"/>
    <col min="779" max="779" width="15.75" customWidth="1"/>
    <col min="783" max="783" width="10.75" bestFit="1" customWidth="1"/>
    <col min="787" max="790" width="0" hidden="1" customWidth="1"/>
    <col min="1025" max="1025" width="5.25" customWidth="1"/>
    <col min="1026" max="1026" width="18" customWidth="1"/>
    <col min="1027" max="1027" width="14.75" customWidth="1"/>
    <col min="1028" max="1028" width="12.5" customWidth="1"/>
    <col min="1031" max="1031" width="7.625" customWidth="1"/>
    <col min="1032" max="1032" width="13.875" customWidth="1"/>
    <col min="1034" max="1034" width="13.75" customWidth="1"/>
    <col min="1035" max="1035" width="15.75" customWidth="1"/>
    <col min="1039" max="1039" width="10.75" bestFit="1" customWidth="1"/>
    <col min="1043" max="1046" width="0" hidden="1" customWidth="1"/>
    <col min="1281" max="1281" width="5.25" customWidth="1"/>
    <col min="1282" max="1282" width="18" customWidth="1"/>
    <col min="1283" max="1283" width="14.75" customWidth="1"/>
    <col min="1284" max="1284" width="12.5" customWidth="1"/>
    <col min="1287" max="1287" width="7.625" customWidth="1"/>
    <col min="1288" max="1288" width="13.875" customWidth="1"/>
    <col min="1290" max="1290" width="13.75" customWidth="1"/>
    <col min="1291" max="1291" width="15.75" customWidth="1"/>
    <col min="1295" max="1295" width="10.75" bestFit="1" customWidth="1"/>
    <col min="1299" max="1302" width="0" hidden="1" customWidth="1"/>
    <col min="1537" max="1537" width="5.25" customWidth="1"/>
    <col min="1538" max="1538" width="18" customWidth="1"/>
    <col min="1539" max="1539" width="14.75" customWidth="1"/>
    <col min="1540" max="1540" width="12.5" customWidth="1"/>
    <col min="1543" max="1543" width="7.625" customWidth="1"/>
    <col min="1544" max="1544" width="13.875" customWidth="1"/>
    <col min="1546" max="1546" width="13.75" customWidth="1"/>
    <col min="1547" max="1547" width="15.75" customWidth="1"/>
    <col min="1551" max="1551" width="10.75" bestFit="1" customWidth="1"/>
    <col min="1555" max="1558" width="0" hidden="1" customWidth="1"/>
    <col min="1793" max="1793" width="5.25" customWidth="1"/>
    <col min="1794" max="1794" width="18" customWidth="1"/>
    <col min="1795" max="1795" width="14.75" customWidth="1"/>
    <col min="1796" max="1796" width="12.5" customWidth="1"/>
    <col min="1799" max="1799" width="7.625" customWidth="1"/>
    <col min="1800" max="1800" width="13.875" customWidth="1"/>
    <col min="1802" max="1802" width="13.75" customWidth="1"/>
    <col min="1803" max="1803" width="15.75" customWidth="1"/>
    <col min="1807" max="1807" width="10.75" bestFit="1" customWidth="1"/>
    <col min="1811" max="1814" width="0" hidden="1" customWidth="1"/>
    <col min="2049" max="2049" width="5.25" customWidth="1"/>
    <col min="2050" max="2050" width="18" customWidth="1"/>
    <col min="2051" max="2051" width="14.75" customWidth="1"/>
    <col min="2052" max="2052" width="12.5" customWidth="1"/>
    <col min="2055" max="2055" width="7.625" customWidth="1"/>
    <col min="2056" max="2056" width="13.875" customWidth="1"/>
    <col min="2058" max="2058" width="13.75" customWidth="1"/>
    <col min="2059" max="2059" width="15.75" customWidth="1"/>
    <col min="2063" max="2063" width="10.75" bestFit="1" customWidth="1"/>
    <col min="2067" max="2070" width="0" hidden="1" customWidth="1"/>
    <col min="2305" max="2305" width="5.25" customWidth="1"/>
    <col min="2306" max="2306" width="18" customWidth="1"/>
    <col min="2307" max="2307" width="14.75" customWidth="1"/>
    <col min="2308" max="2308" width="12.5" customWidth="1"/>
    <col min="2311" max="2311" width="7.625" customWidth="1"/>
    <col min="2312" max="2312" width="13.875" customWidth="1"/>
    <col min="2314" max="2314" width="13.75" customWidth="1"/>
    <col min="2315" max="2315" width="15.75" customWidth="1"/>
    <col min="2319" max="2319" width="10.75" bestFit="1" customWidth="1"/>
    <col min="2323" max="2326" width="0" hidden="1" customWidth="1"/>
    <col min="2561" max="2561" width="5.25" customWidth="1"/>
    <col min="2562" max="2562" width="18" customWidth="1"/>
    <col min="2563" max="2563" width="14.75" customWidth="1"/>
    <col min="2564" max="2564" width="12.5" customWidth="1"/>
    <col min="2567" max="2567" width="7.625" customWidth="1"/>
    <col min="2568" max="2568" width="13.875" customWidth="1"/>
    <col min="2570" max="2570" width="13.75" customWidth="1"/>
    <col min="2571" max="2571" width="15.75" customWidth="1"/>
    <col min="2575" max="2575" width="10.75" bestFit="1" customWidth="1"/>
    <col min="2579" max="2582" width="0" hidden="1" customWidth="1"/>
    <col min="2817" max="2817" width="5.25" customWidth="1"/>
    <col min="2818" max="2818" width="18" customWidth="1"/>
    <col min="2819" max="2819" width="14.75" customWidth="1"/>
    <col min="2820" max="2820" width="12.5" customWidth="1"/>
    <col min="2823" max="2823" width="7.625" customWidth="1"/>
    <col min="2824" max="2824" width="13.875" customWidth="1"/>
    <col min="2826" max="2826" width="13.75" customWidth="1"/>
    <col min="2827" max="2827" width="15.75" customWidth="1"/>
    <col min="2831" max="2831" width="10.75" bestFit="1" customWidth="1"/>
    <col min="2835" max="2838" width="0" hidden="1" customWidth="1"/>
    <col min="3073" max="3073" width="5.25" customWidth="1"/>
    <col min="3074" max="3074" width="18" customWidth="1"/>
    <col min="3075" max="3075" width="14.75" customWidth="1"/>
    <col min="3076" max="3076" width="12.5" customWidth="1"/>
    <col min="3079" max="3079" width="7.625" customWidth="1"/>
    <col min="3080" max="3080" width="13.875" customWidth="1"/>
    <col min="3082" max="3082" width="13.75" customWidth="1"/>
    <col min="3083" max="3083" width="15.75" customWidth="1"/>
    <col min="3087" max="3087" width="10.75" bestFit="1" customWidth="1"/>
    <col min="3091" max="3094" width="0" hidden="1" customWidth="1"/>
    <col min="3329" max="3329" width="5.25" customWidth="1"/>
    <col min="3330" max="3330" width="18" customWidth="1"/>
    <col min="3331" max="3331" width="14.75" customWidth="1"/>
    <col min="3332" max="3332" width="12.5" customWidth="1"/>
    <col min="3335" max="3335" width="7.625" customWidth="1"/>
    <col min="3336" max="3336" width="13.875" customWidth="1"/>
    <col min="3338" max="3338" width="13.75" customWidth="1"/>
    <col min="3339" max="3339" width="15.75" customWidth="1"/>
    <col min="3343" max="3343" width="10.75" bestFit="1" customWidth="1"/>
    <col min="3347" max="3350" width="0" hidden="1" customWidth="1"/>
    <col min="3585" max="3585" width="5.25" customWidth="1"/>
    <col min="3586" max="3586" width="18" customWidth="1"/>
    <col min="3587" max="3587" width="14.75" customWidth="1"/>
    <col min="3588" max="3588" width="12.5" customWidth="1"/>
    <col min="3591" max="3591" width="7.625" customWidth="1"/>
    <col min="3592" max="3592" width="13.875" customWidth="1"/>
    <col min="3594" max="3594" width="13.75" customWidth="1"/>
    <col min="3595" max="3595" width="15.75" customWidth="1"/>
    <col min="3599" max="3599" width="10.75" bestFit="1" customWidth="1"/>
    <col min="3603" max="3606" width="0" hidden="1" customWidth="1"/>
    <col min="3841" max="3841" width="5.25" customWidth="1"/>
    <col min="3842" max="3842" width="18" customWidth="1"/>
    <col min="3843" max="3843" width="14.75" customWidth="1"/>
    <col min="3844" max="3844" width="12.5" customWidth="1"/>
    <col min="3847" max="3847" width="7.625" customWidth="1"/>
    <col min="3848" max="3848" width="13.875" customWidth="1"/>
    <col min="3850" max="3850" width="13.75" customWidth="1"/>
    <col min="3851" max="3851" width="15.75" customWidth="1"/>
    <col min="3855" max="3855" width="10.75" bestFit="1" customWidth="1"/>
    <col min="3859" max="3862" width="0" hidden="1" customWidth="1"/>
    <col min="4097" max="4097" width="5.25" customWidth="1"/>
    <col min="4098" max="4098" width="18" customWidth="1"/>
    <col min="4099" max="4099" width="14.75" customWidth="1"/>
    <col min="4100" max="4100" width="12.5" customWidth="1"/>
    <col min="4103" max="4103" width="7.625" customWidth="1"/>
    <col min="4104" max="4104" width="13.875" customWidth="1"/>
    <col min="4106" max="4106" width="13.75" customWidth="1"/>
    <col min="4107" max="4107" width="15.75" customWidth="1"/>
    <col min="4111" max="4111" width="10.75" bestFit="1" customWidth="1"/>
    <col min="4115" max="4118" width="0" hidden="1" customWidth="1"/>
    <col min="4353" max="4353" width="5.25" customWidth="1"/>
    <col min="4354" max="4354" width="18" customWidth="1"/>
    <col min="4355" max="4355" width="14.75" customWidth="1"/>
    <col min="4356" max="4356" width="12.5" customWidth="1"/>
    <col min="4359" max="4359" width="7.625" customWidth="1"/>
    <col min="4360" max="4360" width="13.875" customWidth="1"/>
    <col min="4362" max="4362" width="13.75" customWidth="1"/>
    <col min="4363" max="4363" width="15.75" customWidth="1"/>
    <col min="4367" max="4367" width="10.75" bestFit="1" customWidth="1"/>
    <col min="4371" max="4374" width="0" hidden="1" customWidth="1"/>
    <col min="4609" max="4609" width="5.25" customWidth="1"/>
    <col min="4610" max="4610" width="18" customWidth="1"/>
    <col min="4611" max="4611" width="14.75" customWidth="1"/>
    <col min="4612" max="4612" width="12.5" customWidth="1"/>
    <col min="4615" max="4615" width="7.625" customWidth="1"/>
    <col min="4616" max="4616" width="13.875" customWidth="1"/>
    <col min="4618" max="4618" width="13.75" customWidth="1"/>
    <col min="4619" max="4619" width="15.75" customWidth="1"/>
    <col min="4623" max="4623" width="10.75" bestFit="1" customWidth="1"/>
    <col min="4627" max="4630" width="0" hidden="1" customWidth="1"/>
    <col min="4865" max="4865" width="5.25" customWidth="1"/>
    <col min="4866" max="4866" width="18" customWidth="1"/>
    <col min="4867" max="4867" width="14.75" customWidth="1"/>
    <col min="4868" max="4868" width="12.5" customWidth="1"/>
    <col min="4871" max="4871" width="7.625" customWidth="1"/>
    <col min="4872" max="4872" width="13.875" customWidth="1"/>
    <col min="4874" max="4874" width="13.75" customWidth="1"/>
    <col min="4875" max="4875" width="15.75" customWidth="1"/>
    <col min="4879" max="4879" width="10.75" bestFit="1" customWidth="1"/>
    <col min="4883" max="4886" width="0" hidden="1" customWidth="1"/>
    <col min="5121" max="5121" width="5.25" customWidth="1"/>
    <col min="5122" max="5122" width="18" customWidth="1"/>
    <col min="5123" max="5123" width="14.75" customWidth="1"/>
    <col min="5124" max="5124" width="12.5" customWidth="1"/>
    <col min="5127" max="5127" width="7.625" customWidth="1"/>
    <col min="5128" max="5128" width="13.875" customWidth="1"/>
    <col min="5130" max="5130" width="13.75" customWidth="1"/>
    <col min="5131" max="5131" width="15.75" customWidth="1"/>
    <col min="5135" max="5135" width="10.75" bestFit="1" customWidth="1"/>
    <col min="5139" max="5142" width="0" hidden="1" customWidth="1"/>
    <col min="5377" max="5377" width="5.25" customWidth="1"/>
    <col min="5378" max="5378" width="18" customWidth="1"/>
    <col min="5379" max="5379" width="14.75" customWidth="1"/>
    <col min="5380" max="5380" width="12.5" customWidth="1"/>
    <col min="5383" max="5383" width="7.625" customWidth="1"/>
    <col min="5384" max="5384" width="13.875" customWidth="1"/>
    <col min="5386" max="5386" width="13.75" customWidth="1"/>
    <col min="5387" max="5387" width="15.75" customWidth="1"/>
    <col min="5391" max="5391" width="10.75" bestFit="1" customWidth="1"/>
    <col min="5395" max="5398" width="0" hidden="1" customWidth="1"/>
    <col min="5633" max="5633" width="5.25" customWidth="1"/>
    <col min="5634" max="5634" width="18" customWidth="1"/>
    <col min="5635" max="5635" width="14.75" customWidth="1"/>
    <col min="5636" max="5636" width="12.5" customWidth="1"/>
    <col min="5639" max="5639" width="7.625" customWidth="1"/>
    <col min="5640" max="5640" width="13.875" customWidth="1"/>
    <col min="5642" max="5642" width="13.75" customWidth="1"/>
    <col min="5643" max="5643" width="15.75" customWidth="1"/>
    <col min="5647" max="5647" width="10.75" bestFit="1" customWidth="1"/>
    <col min="5651" max="5654" width="0" hidden="1" customWidth="1"/>
    <col min="5889" max="5889" width="5.25" customWidth="1"/>
    <col min="5890" max="5890" width="18" customWidth="1"/>
    <col min="5891" max="5891" width="14.75" customWidth="1"/>
    <col min="5892" max="5892" width="12.5" customWidth="1"/>
    <col min="5895" max="5895" width="7.625" customWidth="1"/>
    <col min="5896" max="5896" width="13.875" customWidth="1"/>
    <col min="5898" max="5898" width="13.75" customWidth="1"/>
    <col min="5899" max="5899" width="15.75" customWidth="1"/>
    <col min="5903" max="5903" width="10.75" bestFit="1" customWidth="1"/>
    <col min="5907" max="5910" width="0" hidden="1" customWidth="1"/>
    <col min="6145" max="6145" width="5.25" customWidth="1"/>
    <col min="6146" max="6146" width="18" customWidth="1"/>
    <col min="6147" max="6147" width="14.75" customWidth="1"/>
    <col min="6148" max="6148" width="12.5" customWidth="1"/>
    <col min="6151" max="6151" width="7.625" customWidth="1"/>
    <col min="6152" max="6152" width="13.875" customWidth="1"/>
    <col min="6154" max="6154" width="13.75" customWidth="1"/>
    <col min="6155" max="6155" width="15.75" customWidth="1"/>
    <col min="6159" max="6159" width="10.75" bestFit="1" customWidth="1"/>
    <col min="6163" max="6166" width="0" hidden="1" customWidth="1"/>
    <col min="6401" max="6401" width="5.25" customWidth="1"/>
    <col min="6402" max="6402" width="18" customWidth="1"/>
    <col min="6403" max="6403" width="14.75" customWidth="1"/>
    <col min="6404" max="6404" width="12.5" customWidth="1"/>
    <col min="6407" max="6407" width="7.625" customWidth="1"/>
    <col min="6408" max="6408" width="13.875" customWidth="1"/>
    <col min="6410" max="6410" width="13.75" customWidth="1"/>
    <col min="6411" max="6411" width="15.75" customWidth="1"/>
    <col min="6415" max="6415" width="10.75" bestFit="1" customWidth="1"/>
    <col min="6419" max="6422" width="0" hidden="1" customWidth="1"/>
    <col min="6657" max="6657" width="5.25" customWidth="1"/>
    <col min="6658" max="6658" width="18" customWidth="1"/>
    <col min="6659" max="6659" width="14.75" customWidth="1"/>
    <col min="6660" max="6660" width="12.5" customWidth="1"/>
    <col min="6663" max="6663" width="7.625" customWidth="1"/>
    <col min="6664" max="6664" width="13.875" customWidth="1"/>
    <col min="6666" max="6666" width="13.75" customWidth="1"/>
    <col min="6667" max="6667" width="15.75" customWidth="1"/>
    <col min="6671" max="6671" width="10.75" bestFit="1" customWidth="1"/>
    <col min="6675" max="6678" width="0" hidden="1" customWidth="1"/>
    <col min="6913" max="6913" width="5.25" customWidth="1"/>
    <col min="6914" max="6914" width="18" customWidth="1"/>
    <col min="6915" max="6915" width="14.75" customWidth="1"/>
    <col min="6916" max="6916" width="12.5" customWidth="1"/>
    <col min="6919" max="6919" width="7.625" customWidth="1"/>
    <col min="6920" max="6920" width="13.875" customWidth="1"/>
    <col min="6922" max="6922" width="13.75" customWidth="1"/>
    <col min="6923" max="6923" width="15.75" customWidth="1"/>
    <col min="6927" max="6927" width="10.75" bestFit="1" customWidth="1"/>
    <col min="6931" max="6934" width="0" hidden="1" customWidth="1"/>
    <col min="7169" max="7169" width="5.25" customWidth="1"/>
    <col min="7170" max="7170" width="18" customWidth="1"/>
    <col min="7171" max="7171" width="14.75" customWidth="1"/>
    <col min="7172" max="7172" width="12.5" customWidth="1"/>
    <col min="7175" max="7175" width="7.625" customWidth="1"/>
    <col min="7176" max="7176" width="13.875" customWidth="1"/>
    <col min="7178" max="7178" width="13.75" customWidth="1"/>
    <col min="7179" max="7179" width="15.75" customWidth="1"/>
    <col min="7183" max="7183" width="10.75" bestFit="1" customWidth="1"/>
    <col min="7187" max="7190" width="0" hidden="1" customWidth="1"/>
    <col min="7425" max="7425" width="5.25" customWidth="1"/>
    <col min="7426" max="7426" width="18" customWidth="1"/>
    <col min="7427" max="7427" width="14.75" customWidth="1"/>
    <col min="7428" max="7428" width="12.5" customWidth="1"/>
    <col min="7431" max="7431" width="7.625" customWidth="1"/>
    <col min="7432" max="7432" width="13.875" customWidth="1"/>
    <col min="7434" max="7434" width="13.75" customWidth="1"/>
    <col min="7435" max="7435" width="15.75" customWidth="1"/>
    <col min="7439" max="7439" width="10.75" bestFit="1" customWidth="1"/>
    <col min="7443" max="7446" width="0" hidden="1" customWidth="1"/>
    <col min="7681" max="7681" width="5.25" customWidth="1"/>
    <col min="7682" max="7682" width="18" customWidth="1"/>
    <col min="7683" max="7683" width="14.75" customWidth="1"/>
    <col min="7684" max="7684" width="12.5" customWidth="1"/>
    <col min="7687" max="7687" width="7.625" customWidth="1"/>
    <col min="7688" max="7688" width="13.875" customWidth="1"/>
    <col min="7690" max="7690" width="13.75" customWidth="1"/>
    <col min="7691" max="7691" width="15.75" customWidth="1"/>
    <col min="7695" max="7695" width="10.75" bestFit="1" customWidth="1"/>
    <col min="7699" max="7702" width="0" hidden="1" customWidth="1"/>
    <col min="7937" max="7937" width="5.25" customWidth="1"/>
    <col min="7938" max="7938" width="18" customWidth="1"/>
    <col min="7939" max="7939" width="14.75" customWidth="1"/>
    <col min="7940" max="7940" width="12.5" customWidth="1"/>
    <col min="7943" max="7943" width="7.625" customWidth="1"/>
    <col min="7944" max="7944" width="13.875" customWidth="1"/>
    <col min="7946" max="7946" width="13.75" customWidth="1"/>
    <col min="7947" max="7947" width="15.75" customWidth="1"/>
    <col min="7951" max="7951" width="10.75" bestFit="1" customWidth="1"/>
    <col min="7955" max="7958" width="0" hidden="1" customWidth="1"/>
    <col min="8193" max="8193" width="5.25" customWidth="1"/>
    <col min="8194" max="8194" width="18" customWidth="1"/>
    <col min="8195" max="8195" width="14.75" customWidth="1"/>
    <col min="8196" max="8196" width="12.5" customWidth="1"/>
    <col min="8199" max="8199" width="7.625" customWidth="1"/>
    <col min="8200" max="8200" width="13.875" customWidth="1"/>
    <col min="8202" max="8202" width="13.75" customWidth="1"/>
    <col min="8203" max="8203" width="15.75" customWidth="1"/>
    <col min="8207" max="8207" width="10.75" bestFit="1" customWidth="1"/>
    <col min="8211" max="8214" width="0" hidden="1" customWidth="1"/>
    <col min="8449" max="8449" width="5.25" customWidth="1"/>
    <col min="8450" max="8450" width="18" customWidth="1"/>
    <col min="8451" max="8451" width="14.75" customWidth="1"/>
    <col min="8452" max="8452" width="12.5" customWidth="1"/>
    <col min="8455" max="8455" width="7.625" customWidth="1"/>
    <col min="8456" max="8456" width="13.875" customWidth="1"/>
    <col min="8458" max="8458" width="13.75" customWidth="1"/>
    <col min="8459" max="8459" width="15.75" customWidth="1"/>
    <col min="8463" max="8463" width="10.75" bestFit="1" customWidth="1"/>
    <col min="8467" max="8470" width="0" hidden="1" customWidth="1"/>
    <col min="8705" max="8705" width="5.25" customWidth="1"/>
    <col min="8706" max="8706" width="18" customWidth="1"/>
    <col min="8707" max="8707" width="14.75" customWidth="1"/>
    <col min="8708" max="8708" width="12.5" customWidth="1"/>
    <col min="8711" max="8711" width="7.625" customWidth="1"/>
    <col min="8712" max="8712" width="13.875" customWidth="1"/>
    <col min="8714" max="8714" width="13.75" customWidth="1"/>
    <col min="8715" max="8715" width="15.75" customWidth="1"/>
    <col min="8719" max="8719" width="10.75" bestFit="1" customWidth="1"/>
    <col min="8723" max="8726" width="0" hidden="1" customWidth="1"/>
    <col min="8961" max="8961" width="5.25" customWidth="1"/>
    <col min="8962" max="8962" width="18" customWidth="1"/>
    <col min="8963" max="8963" width="14.75" customWidth="1"/>
    <col min="8964" max="8964" width="12.5" customWidth="1"/>
    <col min="8967" max="8967" width="7.625" customWidth="1"/>
    <col min="8968" max="8968" width="13.875" customWidth="1"/>
    <col min="8970" max="8970" width="13.75" customWidth="1"/>
    <col min="8971" max="8971" width="15.75" customWidth="1"/>
    <col min="8975" max="8975" width="10.75" bestFit="1" customWidth="1"/>
    <col min="8979" max="8982" width="0" hidden="1" customWidth="1"/>
    <col min="9217" max="9217" width="5.25" customWidth="1"/>
    <col min="9218" max="9218" width="18" customWidth="1"/>
    <col min="9219" max="9219" width="14.75" customWidth="1"/>
    <col min="9220" max="9220" width="12.5" customWidth="1"/>
    <col min="9223" max="9223" width="7.625" customWidth="1"/>
    <col min="9224" max="9224" width="13.875" customWidth="1"/>
    <col min="9226" max="9226" width="13.75" customWidth="1"/>
    <col min="9227" max="9227" width="15.75" customWidth="1"/>
    <col min="9231" max="9231" width="10.75" bestFit="1" customWidth="1"/>
    <col min="9235" max="9238" width="0" hidden="1" customWidth="1"/>
    <col min="9473" max="9473" width="5.25" customWidth="1"/>
    <col min="9474" max="9474" width="18" customWidth="1"/>
    <col min="9475" max="9475" width="14.75" customWidth="1"/>
    <col min="9476" max="9476" width="12.5" customWidth="1"/>
    <col min="9479" max="9479" width="7.625" customWidth="1"/>
    <col min="9480" max="9480" width="13.875" customWidth="1"/>
    <col min="9482" max="9482" width="13.75" customWidth="1"/>
    <col min="9483" max="9483" width="15.75" customWidth="1"/>
    <col min="9487" max="9487" width="10.75" bestFit="1" customWidth="1"/>
    <col min="9491" max="9494" width="0" hidden="1" customWidth="1"/>
    <col min="9729" max="9729" width="5.25" customWidth="1"/>
    <col min="9730" max="9730" width="18" customWidth="1"/>
    <col min="9731" max="9731" width="14.75" customWidth="1"/>
    <col min="9732" max="9732" width="12.5" customWidth="1"/>
    <col min="9735" max="9735" width="7.625" customWidth="1"/>
    <col min="9736" max="9736" width="13.875" customWidth="1"/>
    <col min="9738" max="9738" width="13.75" customWidth="1"/>
    <col min="9739" max="9739" width="15.75" customWidth="1"/>
    <col min="9743" max="9743" width="10.75" bestFit="1" customWidth="1"/>
    <col min="9747" max="9750" width="0" hidden="1" customWidth="1"/>
    <col min="9985" max="9985" width="5.25" customWidth="1"/>
    <col min="9986" max="9986" width="18" customWidth="1"/>
    <col min="9987" max="9987" width="14.75" customWidth="1"/>
    <col min="9988" max="9988" width="12.5" customWidth="1"/>
    <col min="9991" max="9991" width="7.625" customWidth="1"/>
    <col min="9992" max="9992" width="13.875" customWidth="1"/>
    <col min="9994" max="9994" width="13.75" customWidth="1"/>
    <col min="9995" max="9995" width="15.75" customWidth="1"/>
    <col min="9999" max="9999" width="10.75" bestFit="1" customWidth="1"/>
    <col min="10003" max="10006" width="0" hidden="1" customWidth="1"/>
    <col min="10241" max="10241" width="5.25" customWidth="1"/>
    <col min="10242" max="10242" width="18" customWidth="1"/>
    <col min="10243" max="10243" width="14.75" customWidth="1"/>
    <col min="10244" max="10244" width="12.5" customWidth="1"/>
    <col min="10247" max="10247" width="7.625" customWidth="1"/>
    <col min="10248" max="10248" width="13.875" customWidth="1"/>
    <col min="10250" max="10250" width="13.75" customWidth="1"/>
    <col min="10251" max="10251" width="15.75" customWidth="1"/>
    <col min="10255" max="10255" width="10.75" bestFit="1" customWidth="1"/>
    <col min="10259" max="10262" width="0" hidden="1" customWidth="1"/>
    <col min="10497" max="10497" width="5.25" customWidth="1"/>
    <col min="10498" max="10498" width="18" customWidth="1"/>
    <col min="10499" max="10499" width="14.75" customWidth="1"/>
    <col min="10500" max="10500" width="12.5" customWidth="1"/>
    <col min="10503" max="10503" width="7.625" customWidth="1"/>
    <col min="10504" max="10504" width="13.875" customWidth="1"/>
    <col min="10506" max="10506" width="13.75" customWidth="1"/>
    <col min="10507" max="10507" width="15.75" customWidth="1"/>
    <col min="10511" max="10511" width="10.75" bestFit="1" customWidth="1"/>
    <col min="10515" max="10518" width="0" hidden="1" customWidth="1"/>
    <col min="10753" max="10753" width="5.25" customWidth="1"/>
    <col min="10754" max="10754" width="18" customWidth="1"/>
    <col min="10755" max="10755" width="14.75" customWidth="1"/>
    <col min="10756" max="10756" width="12.5" customWidth="1"/>
    <col min="10759" max="10759" width="7.625" customWidth="1"/>
    <col min="10760" max="10760" width="13.875" customWidth="1"/>
    <col min="10762" max="10762" width="13.75" customWidth="1"/>
    <col min="10763" max="10763" width="15.75" customWidth="1"/>
    <col min="10767" max="10767" width="10.75" bestFit="1" customWidth="1"/>
    <col min="10771" max="10774" width="0" hidden="1" customWidth="1"/>
    <col min="11009" max="11009" width="5.25" customWidth="1"/>
    <col min="11010" max="11010" width="18" customWidth="1"/>
    <col min="11011" max="11011" width="14.75" customWidth="1"/>
    <col min="11012" max="11012" width="12.5" customWidth="1"/>
    <col min="11015" max="11015" width="7.625" customWidth="1"/>
    <col min="11016" max="11016" width="13.875" customWidth="1"/>
    <col min="11018" max="11018" width="13.75" customWidth="1"/>
    <col min="11019" max="11019" width="15.75" customWidth="1"/>
    <col min="11023" max="11023" width="10.75" bestFit="1" customWidth="1"/>
    <col min="11027" max="11030" width="0" hidden="1" customWidth="1"/>
    <col min="11265" max="11265" width="5.25" customWidth="1"/>
    <col min="11266" max="11266" width="18" customWidth="1"/>
    <col min="11267" max="11267" width="14.75" customWidth="1"/>
    <col min="11268" max="11268" width="12.5" customWidth="1"/>
    <col min="11271" max="11271" width="7.625" customWidth="1"/>
    <col min="11272" max="11272" width="13.875" customWidth="1"/>
    <col min="11274" max="11274" width="13.75" customWidth="1"/>
    <col min="11275" max="11275" width="15.75" customWidth="1"/>
    <col min="11279" max="11279" width="10.75" bestFit="1" customWidth="1"/>
    <col min="11283" max="11286" width="0" hidden="1" customWidth="1"/>
    <col min="11521" max="11521" width="5.25" customWidth="1"/>
    <col min="11522" max="11522" width="18" customWidth="1"/>
    <col min="11523" max="11523" width="14.75" customWidth="1"/>
    <col min="11524" max="11524" width="12.5" customWidth="1"/>
    <col min="11527" max="11527" width="7.625" customWidth="1"/>
    <col min="11528" max="11528" width="13.875" customWidth="1"/>
    <col min="11530" max="11530" width="13.75" customWidth="1"/>
    <col min="11531" max="11531" width="15.75" customWidth="1"/>
    <col min="11535" max="11535" width="10.75" bestFit="1" customWidth="1"/>
    <col min="11539" max="11542" width="0" hidden="1" customWidth="1"/>
    <col min="11777" max="11777" width="5.25" customWidth="1"/>
    <col min="11778" max="11778" width="18" customWidth="1"/>
    <col min="11779" max="11779" width="14.75" customWidth="1"/>
    <col min="11780" max="11780" width="12.5" customWidth="1"/>
    <col min="11783" max="11783" width="7.625" customWidth="1"/>
    <col min="11784" max="11784" width="13.875" customWidth="1"/>
    <col min="11786" max="11786" width="13.75" customWidth="1"/>
    <col min="11787" max="11787" width="15.75" customWidth="1"/>
    <col min="11791" max="11791" width="10.75" bestFit="1" customWidth="1"/>
    <col min="11795" max="11798" width="0" hidden="1" customWidth="1"/>
    <col min="12033" max="12033" width="5.25" customWidth="1"/>
    <col min="12034" max="12034" width="18" customWidth="1"/>
    <col min="12035" max="12035" width="14.75" customWidth="1"/>
    <col min="12036" max="12036" width="12.5" customWidth="1"/>
    <col min="12039" max="12039" width="7.625" customWidth="1"/>
    <col min="12040" max="12040" width="13.875" customWidth="1"/>
    <col min="12042" max="12042" width="13.75" customWidth="1"/>
    <col min="12043" max="12043" width="15.75" customWidth="1"/>
    <col min="12047" max="12047" width="10.75" bestFit="1" customWidth="1"/>
    <col min="12051" max="12054" width="0" hidden="1" customWidth="1"/>
    <col min="12289" max="12289" width="5.25" customWidth="1"/>
    <col min="12290" max="12290" width="18" customWidth="1"/>
    <col min="12291" max="12291" width="14.75" customWidth="1"/>
    <col min="12292" max="12292" width="12.5" customWidth="1"/>
    <col min="12295" max="12295" width="7.625" customWidth="1"/>
    <col min="12296" max="12296" width="13.875" customWidth="1"/>
    <col min="12298" max="12298" width="13.75" customWidth="1"/>
    <col min="12299" max="12299" width="15.75" customWidth="1"/>
    <col min="12303" max="12303" width="10.75" bestFit="1" customWidth="1"/>
    <col min="12307" max="12310" width="0" hidden="1" customWidth="1"/>
    <col min="12545" max="12545" width="5.25" customWidth="1"/>
    <col min="12546" max="12546" width="18" customWidth="1"/>
    <col min="12547" max="12547" width="14.75" customWidth="1"/>
    <col min="12548" max="12548" width="12.5" customWidth="1"/>
    <col min="12551" max="12551" width="7.625" customWidth="1"/>
    <col min="12552" max="12552" width="13.875" customWidth="1"/>
    <col min="12554" max="12554" width="13.75" customWidth="1"/>
    <col min="12555" max="12555" width="15.75" customWidth="1"/>
    <col min="12559" max="12559" width="10.75" bestFit="1" customWidth="1"/>
    <col min="12563" max="12566" width="0" hidden="1" customWidth="1"/>
    <col min="12801" max="12801" width="5.25" customWidth="1"/>
    <col min="12802" max="12802" width="18" customWidth="1"/>
    <col min="12803" max="12803" width="14.75" customWidth="1"/>
    <col min="12804" max="12804" width="12.5" customWidth="1"/>
    <col min="12807" max="12807" width="7.625" customWidth="1"/>
    <col min="12808" max="12808" width="13.875" customWidth="1"/>
    <col min="12810" max="12810" width="13.75" customWidth="1"/>
    <col min="12811" max="12811" width="15.75" customWidth="1"/>
    <col min="12815" max="12815" width="10.75" bestFit="1" customWidth="1"/>
    <col min="12819" max="12822" width="0" hidden="1" customWidth="1"/>
    <col min="13057" max="13057" width="5.25" customWidth="1"/>
    <col min="13058" max="13058" width="18" customWidth="1"/>
    <col min="13059" max="13059" width="14.75" customWidth="1"/>
    <col min="13060" max="13060" width="12.5" customWidth="1"/>
    <col min="13063" max="13063" width="7.625" customWidth="1"/>
    <col min="13064" max="13064" width="13.875" customWidth="1"/>
    <col min="13066" max="13066" width="13.75" customWidth="1"/>
    <col min="13067" max="13067" width="15.75" customWidth="1"/>
    <col min="13071" max="13071" width="10.75" bestFit="1" customWidth="1"/>
    <col min="13075" max="13078" width="0" hidden="1" customWidth="1"/>
    <col min="13313" max="13313" width="5.25" customWidth="1"/>
    <col min="13314" max="13314" width="18" customWidth="1"/>
    <col min="13315" max="13315" width="14.75" customWidth="1"/>
    <col min="13316" max="13316" width="12.5" customWidth="1"/>
    <col min="13319" max="13319" width="7.625" customWidth="1"/>
    <col min="13320" max="13320" width="13.875" customWidth="1"/>
    <col min="13322" max="13322" width="13.75" customWidth="1"/>
    <col min="13323" max="13323" width="15.75" customWidth="1"/>
    <col min="13327" max="13327" width="10.75" bestFit="1" customWidth="1"/>
    <col min="13331" max="13334" width="0" hidden="1" customWidth="1"/>
    <col min="13569" max="13569" width="5.25" customWidth="1"/>
    <col min="13570" max="13570" width="18" customWidth="1"/>
    <col min="13571" max="13571" width="14.75" customWidth="1"/>
    <col min="13572" max="13572" width="12.5" customWidth="1"/>
    <col min="13575" max="13575" width="7.625" customWidth="1"/>
    <col min="13576" max="13576" width="13.875" customWidth="1"/>
    <col min="13578" max="13578" width="13.75" customWidth="1"/>
    <col min="13579" max="13579" width="15.75" customWidth="1"/>
    <col min="13583" max="13583" width="10.75" bestFit="1" customWidth="1"/>
    <col min="13587" max="13590" width="0" hidden="1" customWidth="1"/>
    <col min="13825" max="13825" width="5.25" customWidth="1"/>
    <col min="13826" max="13826" width="18" customWidth="1"/>
    <col min="13827" max="13827" width="14.75" customWidth="1"/>
    <col min="13828" max="13828" width="12.5" customWidth="1"/>
    <col min="13831" max="13831" width="7.625" customWidth="1"/>
    <col min="13832" max="13832" width="13.875" customWidth="1"/>
    <col min="13834" max="13834" width="13.75" customWidth="1"/>
    <col min="13835" max="13835" width="15.75" customWidth="1"/>
    <col min="13839" max="13839" width="10.75" bestFit="1" customWidth="1"/>
    <col min="13843" max="13846" width="0" hidden="1" customWidth="1"/>
    <col min="14081" max="14081" width="5.25" customWidth="1"/>
    <col min="14082" max="14082" width="18" customWidth="1"/>
    <col min="14083" max="14083" width="14.75" customWidth="1"/>
    <col min="14084" max="14084" width="12.5" customWidth="1"/>
    <col min="14087" max="14087" width="7.625" customWidth="1"/>
    <col min="14088" max="14088" width="13.875" customWidth="1"/>
    <col min="14090" max="14090" width="13.75" customWidth="1"/>
    <col min="14091" max="14091" width="15.75" customWidth="1"/>
    <col min="14095" max="14095" width="10.75" bestFit="1" customWidth="1"/>
    <col min="14099" max="14102" width="0" hidden="1" customWidth="1"/>
    <col min="14337" max="14337" width="5.25" customWidth="1"/>
    <col min="14338" max="14338" width="18" customWidth="1"/>
    <col min="14339" max="14339" width="14.75" customWidth="1"/>
    <col min="14340" max="14340" width="12.5" customWidth="1"/>
    <col min="14343" max="14343" width="7.625" customWidth="1"/>
    <col min="14344" max="14344" width="13.875" customWidth="1"/>
    <col min="14346" max="14346" width="13.75" customWidth="1"/>
    <col min="14347" max="14347" width="15.75" customWidth="1"/>
    <col min="14351" max="14351" width="10.75" bestFit="1" customWidth="1"/>
    <col min="14355" max="14358" width="0" hidden="1" customWidth="1"/>
    <col min="14593" max="14593" width="5.25" customWidth="1"/>
    <col min="14594" max="14594" width="18" customWidth="1"/>
    <col min="14595" max="14595" width="14.75" customWidth="1"/>
    <col min="14596" max="14596" width="12.5" customWidth="1"/>
    <col min="14599" max="14599" width="7.625" customWidth="1"/>
    <col min="14600" max="14600" width="13.875" customWidth="1"/>
    <col min="14602" max="14602" width="13.75" customWidth="1"/>
    <col min="14603" max="14603" width="15.75" customWidth="1"/>
    <col min="14607" max="14607" width="10.75" bestFit="1" customWidth="1"/>
    <col min="14611" max="14614" width="0" hidden="1" customWidth="1"/>
    <col min="14849" max="14849" width="5.25" customWidth="1"/>
    <col min="14850" max="14850" width="18" customWidth="1"/>
    <col min="14851" max="14851" width="14.75" customWidth="1"/>
    <col min="14852" max="14852" width="12.5" customWidth="1"/>
    <col min="14855" max="14855" width="7.625" customWidth="1"/>
    <col min="14856" max="14856" width="13.875" customWidth="1"/>
    <col min="14858" max="14858" width="13.75" customWidth="1"/>
    <col min="14859" max="14859" width="15.75" customWidth="1"/>
    <col min="14863" max="14863" width="10.75" bestFit="1" customWidth="1"/>
    <col min="14867" max="14870" width="0" hidden="1" customWidth="1"/>
    <col min="15105" max="15105" width="5.25" customWidth="1"/>
    <col min="15106" max="15106" width="18" customWidth="1"/>
    <col min="15107" max="15107" width="14.75" customWidth="1"/>
    <col min="15108" max="15108" width="12.5" customWidth="1"/>
    <col min="15111" max="15111" width="7.625" customWidth="1"/>
    <col min="15112" max="15112" width="13.875" customWidth="1"/>
    <col min="15114" max="15114" width="13.75" customWidth="1"/>
    <col min="15115" max="15115" width="15.75" customWidth="1"/>
    <col min="15119" max="15119" width="10.75" bestFit="1" customWidth="1"/>
    <col min="15123" max="15126" width="0" hidden="1" customWidth="1"/>
    <col min="15361" max="15361" width="5.25" customWidth="1"/>
    <col min="15362" max="15362" width="18" customWidth="1"/>
    <col min="15363" max="15363" width="14.75" customWidth="1"/>
    <col min="15364" max="15364" width="12.5" customWidth="1"/>
    <col min="15367" max="15367" width="7.625" customWidth="1"/>
    <col min="15368" max="15368" width="13.875" customWidth="1"/>
    <col min="15370" max="15370" width="13.75" customWidth="1"/>
    <col min="15371" max="15371" width="15.75" customWidth="1"/>
    <col min="15375" max="15375" width="10.75" bestFit="1" customWidth="1"/>
    <col min="15379" max="15382" width="0" hidden="1" customWidth="1"/>
    <col min="15617" max="15617" width="5.25" customWidth="1"/>
    <col min="15618" max="15618" width="18" customWidth="1"/>
    <col min="15619" max="15619" width="14.75" customWidth="1"/>
    <col min="15620" max="15620" width="12.5" customWidth="1"/>
    <col min="15623" max="15623" width="7.625" customWidth="1"/>
    <col min="15624" max="15624" width="13.875" customWidth="1"/>
    <col min="15626" max="15626" width="13.75" customWidth="1"/>
    <col min="15627" max="15627" width="15.75" customWidth="1"/>
    <col min="15631" max="15631" width="10.75" bestFit="1" customWidth="1"/>
    <col min="15635" max="15638" width="0" hidden="1" customWidth="1"/>
    <col min="15873" max="15873" width="5.25" customWidth="1"/>
    <col min="15874" max="15874" width="18" customWidth="1"/>
    <col min="15875" max="15875" width="14.75" customWidth="1"/>
    <col min="15876" max="15876" width="12.5" customWidth="1"/>
    <col min="15879" max="15879" width="7.625" customWidth="1"/>
    <col min="15880" max="15880" width="13.875" customWidth="1"/>
    <col min="15882" max="15882" width="13.75" customWidth="1"/>
    <col min="15883" max="15883" width="15.75" customWidth="1"/>
    <col min="15887" max="15887" width="10.75" bestFit="1" customWidth="1"/>
    <col min="15891" max="15894" width="0" hidden="1" customWidth="1"/>
    <col min="16129" max="16129" width="5.25" customWidth="1"/>
    <col min="16130" max="16130" width="18" customWidth="1"/>
    <col min="16131" max="16131" width="14.75" customWidth="1"/>
    <col min="16132" max="16132" width="12.5" customWidth="1"/>
    <col min="16135" max="16135" width="7.625" customWidth="1"/>
    <col min="16136" max="16136" width="13.875" customWidth="1"/>
    <col min="16138" max="16138" width="13.75" customWidth="1"/>
    <col min="16139" max="16139" width="15.75" customWidth="1"/>
    <col min="16143" max="16143" width="10.75" bestFit="1" customWidth="1"/>
    <col min="16147" max="16150" width="0" hidden="1" customWidth="1"/>
  </cols>
  <sheetData>
    <row r="1" spans="1:25" s="3" customFormat="1" ht="7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/>
      <c r="U1"/>
      <c r="V1" s="2"/>
      <c r="W1"/>
      <c r="X1"/>
    </row>
    <row r="2" spans="1:25" s="12" customFormat="1" ht="43.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8" t="s">
        <v>14</v>
      </c>
      <c r="O2" s="7" t="s">
        <v>15</v>
      </c>
      <c r="P2" s="7" t="s">
        <v>16</v>
      </c>
      <c r="Q2" s="7" t="s">
        <v>17</v>
      </c>
      <c r="R2" s="9"/>
      <c r="S2" s="10" t="s">
        <v>18</v>
      </c>
      <c r="T2" s="10" t="s">
        <v>19</v>
      </c>
      <c r="U2" s="10" t="s">
        <v>20</v>
      </c>
      <c r="V2" s="10" t="s">
        <v>21</v>
      </c>
      <c r="W2" s="9"/>
      <c r="X2" s="11"/>
      <c r="Y2" s="11"/>
    </row>
    <row r="3" spans="1:25" s="12" customFormat="1" ht="118.5" customHeight="1" x14ac:dyDescent="0.2">
      <c r="A3" s="7"/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7"/>
      <c r="N3" s="8"/>
      <c r="O3" s="7"/>
      <c r="P3" s="7"/>
      <c r="Q3" s="7"/>
      <c r="R3" s="9"/>
      <c r="S3" s="10"/>
      <c r="T3" s="10"/>
      <c r="U3" s="10"/>
      <c r="V3" s="10"/>
      <c r="W3" s="9"/>
      <c r="X3" s="11"/>
      <c r="Y3" s="11"/>
    </row>
    <row r="4" spans="1:25" s="30" customFormat="1" ht="137.25" customHeight="1" x14ac:dyDescent="0.2">
      <c r="A4" s="13">
        <v>1</v>
      </c>
      <c r="B4" s="14" t="s">
        <v>22</v>
      </c>
      <c r="C4" s="15" t="s">
        <v>23</v>
      </c>
      <c r="D4" s="16" t="s">
        <v>24</v>
      </c>
      <c r="E4" s="17">
        <v>20925</v>
      </c>
      <c r="F4" s="18" t="s">
        <v>25</v>
      </c>
      <c r="G4" s="19" t="s">
        <v>26</v>
      </c>
      <c r="H4" s="20" t="s">
        <v>27</v>
      </c>
      <c r="I4" s="21" t="s">
        <v>28</v>
      </c>
      <c r="J4" s="22" t="s">
        <v>29</v>
      </c>
      <c r="K4" s="15" t="s">
        <v>30</v>
      </c>
      <c r="L4" s="16" t="s">
        <v>31</v>
      </c>
      <c r="M4" s="23" t="s">
        <v>26</v>
      </c>
      <c r="N4" s="24">
        <v>7500</v>
      </c>
      <c r="O4" s="25">
        <v>46147</v>
      </c>
      <c r="P4" s="26" t="s">
        <v>32</v>
      </c>
      <c r="Q4" s="27">
        <v>75</v>
      </c>
      <c r="R4" s="28"/>
      <c r="S4" s="20" t="s">
        <v>33</v>
      </c>
      <c r="T4" s="20" t="s">
        <v>34</v>
      </c>
      <c r="U4" s="29" t="e">
        <f>F4*T4/S4</f>
        <v>#VALUE!</v>
      </c>
      <c r="V4" s="29" t="e">
        <f>U4*0.015</f>
        <v>#VALUE!</v>
      </c>
    </row>
    <row r="5" spans="1:25" s="30" customFormat="1" ht="297" customHeight="1" x14ac:dyDescent="0.2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  <c r="R5" s="28"/>
      <c r="S5" s="34"/>
      <c r="T5" s="34"/>
      <c r="U5" s="35"/>
      <c r="V5" s="35"/>
    </row>
    <row r="6" spans="1:25" s="37" customFormat="1" ht="93.75" customHeight="1" x14ac:dyDescent="0.2">
      <c r="A6" s="36" t="s">
        <v>35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25" s="37" customFormat="1" ht="124.5" customHeight="1" x14ac:dyDescent="0.2">
      <c r="A7" s="38" t="s">
        <v>36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40"/>
    </row>
  </sheetData>
  <mergeCells count="25">
    <mergeCell ref="A5:Q5"/>
    <mergeCell ref="A6:Q6"/>
    <mergeCell ref="A7:Q7"/>
    <mergeCell ref="P2:P3"/>
    <mergeCell ref="Q2:Q3"/>
    <mergeCell ref="S2:S3"/>
    <mergeCell ref="T2:T3"/>
    <mergeCell ref="U2:U3"/>
    <mergeCell ref="V2:V3"/>
    <mergeCell ref="J2:J3"/>
    <mergeCell ref="K2:K3"/>
    <mergeCell ref="L2:L3"/>
    <mergeCell ref="M2:M3"/>
    <mergeCell ref="N2:N3"/>
    <mergeCell ref="O2:O3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23622047244094491" right="0.23622047244094491" top="0.35433070866141736" bottom="0.15748031496062992" header="0.31496062992125984" footer="0.31496062992125984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Publikācija 4</vt:lpstr>
    </vt:vector>
  </TitlesOfParts>
  <Company>VAS "LDz"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Māra Ozola</dc:creator>
  <cp:lastModifiedBy>Māra Ozola</cp:lastModifiedBy>
  <dcterms:created xsi:type="dcterms:W3CDTF">2026-04-20T08:50:32Z</dcterms:created>
  <dcterms:modified xsi:type="dcterms:W3CDTF">2026-04-20T08:50:50Z</dcterms:modified>
</cp:coreProperties>
</file>